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Sheet1!$A$4:$G$46</definedName>
  </definedNames>
  <calcPr calcId="124519"/>
</workbook>
</file>

<file path=xl/calcChain.xml><?xml version="1.0" encoding="utf-8"?>
<calcChain xmlns="http://schemas.openxmlformats.org/spreadsheetml/2006/main">
  <c r="G48" i="1"/>
</calcChain>
</file>

<file path=xl/sharedStrings.xml><?xml version="1.0" encoding="utf-8"?>
<sst xmlns="http://schemas.openxmlformats.org/spreadsheetml/2006/main" count="224" uniqueCount="127">
  <si>
    <t xml:space="preserve">S.No. </t>
  </si>
  <si>
    <t>Donor Name</t>
  </si>
  <si>
    <t xml:space="preserve">Receipt Date </t>
  </si>
  <si>
    <t xml:space="preserve">Amount </t>
  </si>
  <si>
    <t xml:space="preserve">Address </t>
  </si>
  <si>
    <t xml:space="preserve">Purpose </t>
  </si>
  <si>
    <t xml:space="preserve">Country </t>
  </si>
  <si>
    <t>Total</t>
  </si>
  <si>
    <t xml:space="preserve">Spain </t>
  </si>
  <si>
    <t>Calcutta Odoan</t>
  </si>
  <si>
    <t>ONGH General Jauregi 16 Donostia</t>
  </si>
  <si>
    <t>Third World Network</t>
  </si>
  <si>
    <t>Malaysia</t>
  </si>
  <si>
    <t>Germany</t>
  </si>
  <si>
    <t>USA</t>
  </si>
  <si>
    <t>Brussels</t>
  </si>
  <si>
    <t>Canada</t>
  </si>
  <si>
    <t>Agricultural activity</t>
  </si>
  <si>
    <t xml:space="preserve">New York </t>
  </si>
  <si>
    <t>Australia</t>
  </si>
  <si>
    <t>131, Jalan M acalistr, 10400 Penang</t>
  </si>
  <si>
    <t>Japan</t>
  </si>
  <si>
    <t>Bank Interest</t>
  </si>
  <si>
    <t>Grand Total</t>
  </si>
  <si>
    <t>Society for the Study of Native</t>
  </si>
  <si>
    <t>Netherland</t>
  </si>
  <si>
    <t>Donorwise receipt of foreign contribution  from April 2020to March 2021</t>
  </si>
  <si>
    <t>21.04.2020</t>
  </si>
  <si>
    <t>18.05.2020</t>
  </si>
  <si>
    <t>10.06.2020</t>
  </si>
  <si>
    <t>28.07.2020</t>
  </si>
  <si>
    <t>07.08.2020</t>
  </si>
  <si>
    <t>14.08.2020</t>
  </si>
  <si>
    <t>27.08.2020</t>
  </si>
  <si>
    <t>09.09.2020</t>
  </si>
  <si>
    <t>10.09.2020</t>
  </si>
  <si>
    <t>15.09.2020</t>
  </si>
  <si>
    <t>28.09.2020</t>
  </si>
  <si>
    <t>30.09.2020</t>
  </si>
  <si>
    <t>01.10.2020</t>
  </si>
  <si>
    <t>28.10.2020</t>
  </si>
  <si>
    <t>05.11.2020</t>
  </si>
  <si>
    <t>06.11.2020</t>
  </si>
  <si>
    <t>10.11.2020</t>
  </si>
  <si>
    <t>13.11.2020</t>
  </si>
  <si>
    <t>18.11.2020</t>
  </si>
  <si>
    <t>26.11.2020</t>
  </si>
  <si>
    <t>17.12.2020</t>
  </si>
  <si>
    <t>18.12.2020</t>
  </si>
  <si>
    <t>04.01.2021</t>
  </si>
  <si>
    <t>15.01.2021</t>
  </si>
  <si>
    <t>22.01.2021</t>
  </si>
  <si>
    <t>27.01.2021</t>
  </si>
  <si>
    <t>05.02.2021</t>
  </si>
  <si>
    <t>10.02.2021</t>
  </si>
  <si>
    <t>12.02.2021</t>
  </si>
  <si>
    <t>16.02.2021</t>
  </si>
  <si>
    <t>15.03.2021</t>
  </si>
  <si>
    <t>03.03.2021</t>
  </si>
  <si>
    <t>22.02.2021</t>
  </si>
  <si>
    <t>Kirchberg</t>
  </si>
  <si>
    <t>Coloumbia</t>
  </si>
  <si>
    <t>Venezia</t>
  </si>
  <si>
    <t>Paris</t>
  </si>
  <si>
    <t>Brazil</t>
  </si>
  <si>
    <t>Iruna</t>
  </si>
  <si>
    <t>Oliver Verburggen</t>
  </si>
  <si>
    <t>2 / RUE DU Bemel 8, BTE 8, 3 / E, Brussels 1150</t>
  </si>
  <si>
    <t>Sersang Dshudong</t>
  </si>
  <si>
    <t>2 / Rosenberg Strasse 14, 3 CH, Kirchberg SG, 9533</t>
  </si>
  <si>
    <t xml:space="preserve">Friends of Navdanya </t>
  </si>
  <si>
    <t>INC 67, Ine Street Florence MA 01062-1924 USA</t>
  </si>
  <si>
    <t>Peace Women Across the Globe</t>
  </si>
  <si>
    <t xml:space="preserve">Maulbeerstrasse 14 CH-BERN, 3011, Germany </t>
  </si>
  <si>
    <t>Renata Rincon Barrero</t>
  </si>
  <si>
    <t>CL 45 A 25 A, 30 Bogota D C Coloumbia</t>
  </si>
  <si>
    <t>Global Campus of Human Rights</t>
  </si>
  <si>
    <t>Rivera San Nicolo 26 30126, Venezia</t>
  </si>
  <si>
    <t>MW RM Ouwehand</t>
  </si>
  <si>
    <t>Girsesland 21 4337 CE Middelburg, Netherland</t>
  </si>
  <si>
    <t>SOL Association</t>
  </si>
  <si>
    <t>20 Rue De Rochechouart, FR / 75009, Paris</t>
  </si>
  <si>
    <t>France</t>
  </si>
  <si>
    <t>Lis Cleto Cereja</t>
  </si>
  <si>
    <t>Rua Oswaldo Cruz, 241 Brazil Carapicuiba</t>
  </si>
  <si>
    <t>Gustaf Hynes</t>
  </si>
  <si>
    <t>Shiho Sakaguchi</t>
  </si>
  <si>
    <t>2-2-29, Minanitanabe, Higashisumyosh-ku, Osaka, Japan</t>
  </si>
  <si>
    <t>Zinta A Vilde</t>
  </si>
  <si>
    <t>17 Eville St Albert Park, VIC 3206, Australia</t>
  </si>
  <si>
    <t xml:space="preserve">Itziar Insausti </t>
  </si>
  <si>
    <t>Mujika Irunlarrea Kalea, 116 B Pamplona - Iruna 33442958 S</t>
  </si>
  <si>
    <t>Natalya Tiruba</t>
  </si>
  <si>
    <t>Skrypnyk Farcia De Paredes 19 2 Izquierda, Madrid BBVAID 00603180</t>
  </si>
  <si>
    <t>Cornelia Wahli</t>
  </si>
  <si>
    <t>Shazeb Shaikh</t>
  </si>
  <si>
    <t>Harney &amp; Sons Tea Corp</t>
  </si>
  <si>
    <t>5723 Route 22, Millerton, NY, US 12546</t>
  </si>
  <si>
    <t>Juliet Gentik</t>
  </si>
  <si>
    <t>37  Spring Street Apt 13, New York NY 10012</t>
  </si>
  <si>
    <t>Navdanya International US INC</t>
  </si>
  <si>
    <t>166 Blue Wing DR Sonoma CA, 95476</t>
  </si>
  <si>
    <t>Primaver Life GMBH</t>
  </si>
  <si>
    <t>2/ Naturparadies 1, 3/DE/87466 OY Mittelberg</t>
  </si>
  <si>
    <t>Cliodhnagh Conlon</t>
  </si>
  <si>
    <t>Easter Snow 31st St Marys Road, Ballasbridge, Dublin 4 IE</t>
  </si>
  <si>
    <t>Luke Loggins</t>
  </si>
  <si>
    <t>1418 Shorline Dr Santa Barabara CA 931092071 USA</t>
  </si>
  <si>
    <t>2526 Martin Luther King Jr Way Berk Eley CA USA 94704</t>
  </si>
  <si>
    <t>Rua Dona Estefania</t>
  </si>
  <si>
    <t>Jennifer  Moiles</t>
  </si>
  <si>
    <t>Sint Jansweg 5 - 5614 ER Eindhoven, Netherland</t>
  </si>
  <si>
    <t>Lisbon, Portugul</t>
  </si>
  <si>
    <t>Portgul</t>
  </si>
  <si>
    <t xml:space="preserve">Swiss Arts Council, Hirschengraben 22, CH 8024 Zurich, 
Switzerland </t>
  </si>
  <si>
    <t xml:space="preserve">Switzerland </t>
  </si>
  <si>
    <t>Clondorney Beg, Tulla - Co, Clare, Ireland</t>
  </si>
  <si>
    <t xml:space="preserve">Ireland </t>
  </si>
  <si>
    <t xml:space="preserve">Apt. 12, 62 Adelaide Road, Dublin 2, Ireland </t>
  </si>
  <si>
    <t>U6/95 Sherwood road, Toowong 4066, QLD, Australia</t>
  </si>
  <si>
    <t xml:space="preserve">Daniel Cruz </t>
  </si>
  <si>
    <t>Sukhdeep Kaur</t>
  </si>
  <si>
    <t xml:space="preserve">Unit H, Bluebell Business Centre, Old Nasa Road, Dublin 12, 
Ireland </t>
  </si>
  <si>
    <t>Angelique Scharlipp</t>
  </si>
  <si>
    <t>Prolit Verlagsauslieferung GmbH, Siemensstraße 16, 35463 Fernwald - Sitz Fernwald - Amtsgericht Gießen HRB 260</t>
  </si>
  <si>
    <t>Sterling Eason</t>
  </si>
  <si>
    <t>155 Lonsborough St., Mount Pleasant SC, 29464 USA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</si>
</sst>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222222"/>
      <name val="Arial"/>
      <family val="2"/>
    </font>
    <font>
      <sz val="12"/>
      <name val="Calibri"/>
      <family val="2"/>
      <scheme val="minor"/>
    </font>
    <font>
      <sz val="12"/>
      <color rgb="FF262626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4A4A4A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ont="1" applyFill="1" applyBorder="1"/>
    <xf numFmtId="0" fontId="6" fillId="0" borderId="0" xfId="0" applyFont="1"/>
    <xf numFmtId="0" fontId="6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/>
    </xf>
    <xf numFmtId="0" fontId="0" fillId="0" borderId="0" xfId="0" applyFont="1"/>
    <xf numFmtId="0" fontId="1" fillId="0" borderId="0" xfId="0" applyFont="1"/>
    <xf numFmtId="0" fontId="0" fillId="0" borderId="1" xfId="0" applyFont="1" applyFill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22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Fill="1" applyBorder="1"/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2" fontId="0" fillId="0" borderId="0" xfId="0" applyNumberFormat="1" applyFont="1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64" fontId="0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Border="1"/>
    <xf numFmtId="0" fontId="20" fillId="0" borderId="0" xfId="0" applyFont="1" applyBorder="1"/>
    <xf numFmtId="0" fontId="6" fillId="0" borderId="0" xfId="0" applyFont="1" applyFill="1" applyBorder="1"/>
    <xf numFmtId="0" fontId="0" fillId="0" borderId="0" xfId="0" applyBorder="1"/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11" fillId="0" borderId="0" xfId="0" applyFont="1" applyBorder="1"/>
    <xf numFmtId="0" fontId="1" fillId="0" borderId="0" xfId="0" applyFont="1" applyFill="1" applyBorder="1"/>
    <xf numFmtId="0" fontId="10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Fill="1" applyBorder="1"/>
    <xf numFmtId="0" fontId="1" fillId="0" borderId="0" xfId="0" applyFont="1" applyBorder="1"/>
    <xf numFmtId="0" fontId="2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13" fillId="0" borderId="0" xfId="0" applyFont="1" applyBorder="1"/>
    <xf numFmtId="2" fontId="0" fillId="0" borderId="0" xfId="0" applyNumberFormat="1" applyBorder="1"/>
    <xf numFmtId="0" fontId="0" fillId="0" borderId="0" xfId="0" applyFont="1" applyBorder="1"/>
    <xf numFmtId="0" fontId="12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15" fillId="0" borderId="0" xfId="0" applyFont="1" applyBorder="1"/>
    <xf numFmtId="0" fontId="9" fillId="0" borderId="0" xfId="0" applyFont="1" applyBorder="1"/>
    <xf numFmtId="0" fontId="11" fillId="0" borderId="0" xfId="0" applyFont="1" applyBorder="1" applyAlignment="1">
      <alignment wrapText="1"/>
    </xf>
    <xf numFmtId="0" fontId="7" fillId="0" borderId="0" xfId="0" applyFont="1" applyBorder="1"/>
    <xf numFmtId="0" fontId="19" fillId="0" borderId="0" xfId="0" applyFont="1" applyBorder="1"/>
    <xf numFmtId="0" fontId="17" fillId="0" borderId="0" xfId="1" applyFont="1" applyFill="1" applyBorder="1" applyAlignment="1" applyProtection="1"/>
    <xf numFmtId="0" fontId="17" fillId="0" borderId="0" xfId="1" applyFont="1" applyBorder="1" applyAlignment="1" applyProtection="1"/>
    <xf numFmtId="2" fontId="0" fillId="0" borderId="0" xfId="0" applyNumberFormat="1" applyFill="1" applyBorder="1"/>
    <xf numFmtId="0" fontId="14" fillId="0" borderId="0" xfId="0" applyFont="1" applyBorder="1"/>
    <xf numFmtId="0" fontId="8" fillId="0" borderId="0" xfId="0" applyFont="1" applyFill="1" applyBorder="1"/>
    <xf numFmtId="0" fontId="1" fillId="0" borderId="0" xfId="0" applyFont="1" applyBorder="1" applyAlignment="1">
      <alignment horizontal="right"/>
    </xf>
    <xf numFmtId="0" fontId="15" fillId="0" borderId="0" xfId="0" applyFont="1"/>
    <xf numFmtId="0" fontId="23" fillId="0" borderId="1" xfId="0" applyFont="1" applyBorder="1" applyAlignment="1">
      <alignment horizontal="right"/>
    </xf>
    <xf numFmtId="43" fontId="15" fillId="0" borderId="1" xfId="2" applyFont="1" applyFill="1" applyBorder="1" applyAlignment="1">
      <alignment horizontal="right"/>
    </xf>
    <xf numFmtId="0" fontId="15" fillId="0" borderId="1" xfId="0" applyFont="1" applyFill="1" applyBorder="1"/>
    <xf numFmtId="43" fontId="15" fillId="0" borderId="1" xfId="2" applyFont="1" applyFill="1" applyBorder="1" applyAlignment="1"/>
    <xf numFmtId="43" fontId="15" fillId="0" borderId="1" xfId="2" applyFont="1" applyFill="1" applyBorder="1"/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left"/>
    </xf>
    <xf numFmtId="0" fontId="15" fillId="0" borderId="0" xfId="0" applyFont="1" applyFill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right"/>
    </xf>
    <xf numFmtId="0" fontId="24" fillId="0" borderId="0" xfId="0" applyFont="1" applyFill="1" applyBorder="1"/>
    <xf numFmtId="2" fontId="22" fillId="0" borderId="0" xfId="0" applyNumberFormat="1" applyFont="1" applyFill="1" applyBorder="1"/>
    <xf numFmtId="0" fontId="0" fillId="0" borderId="1" xfId="0" applyBorder="1"/>
    <xf numFmtId="0" fontId="25" fillId="0" borderId="0" xfId="0" applyFont="1"/>
    <xf numFmtId="0" fontId="17" fillId="0" borderId="0" xfId="0" applyFont="1" applyAlignment="1">
      <alignment wrapText="1"/>
    </xf>
    <xf numFmtId="0" fontId="15" fillId="0" borderId="2" xfId="0" applyFont="1" applyFill="1" applyBorder="1"/>
    <xf numFmtId="0" fontId="15" fillId="0" borderId="1" xfId="0" applyFont="1" applyBorder="1"/>
    <xf numFmtId="0" fontId="7" fillId="0" borderId="0" xfId="0" applyFo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8"/>
  <sheetViews>
    <sheetView tabSelected="1" workbookViewId="0">
      <selection activeCell="E41" sqref="E41"/>
    </sheetView>
  </sheetViews>
  <sheetFormatPr defaultRowHeight="15.75"/>
  <cols>
    <col min="1" max="1" width="6.28515625" style="24" customWidth="1"/>
    <col min="2" max="2" width="41" customWidth="1"/>
    <col min="3" max="3" width="54" style="11" customWidth="1"/>
    <col min="4" max="4" width="18.85546875" customWidth="1"/>
    <col min="5" max="5" width="17.140625" style="25" customWidth="1"/>
    <col min="6" max="6" width="15.7109375" style="9" customWidth="1"/>
    <col min="7" max="7" width="16.42578125" customWidth="1"/>
  </cols>
  <sheetData>
    <row r="1" spans="1:7">
      <c r="A1" s="18"/>
      <c r="B1" s="1" t="s">
        <v>26</v>
      </c>
      <c r="C1" s="14"/>
      <c r="D1" s="1"/>
      <c r="E1" s="7"/>
      <c r="F1" s="3"/>
      <c r="G1" s="2"/>
    </row>
    <row r="2" spans="1:7">
      <c r="A2" s="23"/>
      <c r="B2" s="4"/>
      <c r="C2" s="13"/>
      <c r="D2" s="4"/>
      <c r="E2" s="3"/>
      <c r="F2" s="3"/>
      <c r="G2" s="5"/>
    </row>
    <row r="3" spans="1:7">
      <c r="A3" s="23" t="s">
        <v>0</v>
      </c>
      <c r="B3" s="6" t="s">
        <v>1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</row>
    <row r="4" spans="1:7">
      <c r="A4" s="23"/>
      <c r="B4" s="4"/>
      <c r="C4" s="13"/>
      <c r="D4" s="4"/>
      <c r="E4" s="3"/>
      <c r="F4" s="3"/>
      <c r="G4" s="7"/>
    </row>
    <row r="5" spans="1:7" ht="15">
      <c r="A5" s="78">
        <v>1</v>
      </c>
      <c r="B5" s="82" t="s">
        <v>120</v>
      </c>
      <c r="C5" s="87" t="s">
        <v>119</v>
      </c>
      <c r="D5" s="74" t="s">
        <v>17</v>
      </c>
      <c r="E5" s="80" t="s">
        <v>19</v>
      </c>
      <c r="F5" s="80" t="s">
        <v>27</v>
      </c>
      <c r="G5" s="73">
        <v>24000</v>
      </c>
    </row>
    <row r="6" spans="1:7" ht="15">
      <c r="A6" s="78">
        <v>2</v>
      </c>
      <c r="B6" s="82" t="s">
        <v>66</v>
      </c>
      <c r="C6" s="74" t="s">
        <v>67</v>
      </c>
      <c r="D6" s="74" t="s">
        <v>17</v>
      </c>
      <c r="E6" s="80" t="s">
        <v>15</v>
      </c>
      <c r="F6" s="80" t="s">
        <v>27</v>
      </c>
      <c r="G6" s="73">
        <v>19856</v>
      </c>
    </row>
    <row r="7" spans="1:7" ht="15">
      <c r="A7" s="78">
        <v>3</v>
      </c>
      <c r="B7" s="74" t="s">
        <v>68</v>
      </c>
      <c r="C7" s="74" t="s">
        <v>69</v>
      </c>
      <c r="D7" s="74" t="s">
        <v>17</v>
      </c>
      <c r="E7" s="80" t="s">
        <v>60</v>
      </c>
      <c r="F7" s="80" t="s">
        <v>27</v>
      </c>
      <c r="G7" s="75">
        <v>10461</v>
      </c>
    </row>
    <row r="8" spans="1:7" ht="15">
      <c r="A8" s="78">
        <v>4</v>
      </c>
      <c r="B8" s="74" t="s">
        <v>70</v>
      </c>
      <c r="C8" s="74" t="s">
        <v>71</v>
      </c>
      <c r="D8" s="74" t="s">
        <v>17</v>
      </c>
      <c r="E8" s="80" t="s">
        <v>14</v>
      </c>
      <c r="F8" s="80" t="s">
        <v>28</v>
      </c>
      <c r="G8" s="75">
        <v>4339000</v>
      </c>
    </row>
    <row r="9" spans="1:7" ht="15">
      <c r="A9" s="78">
        <v>5</v>
      </c>
      <c r="B9" s="74" t="s">
        <v>72</v>
      </c>
      <c r="C9" s="74" t="s">
        <v>73</v>
      </c>
      <c r="D9" s="74" t="s">
        <v>17</v>
      </c>
      <c r="E9" s="80" t="s">
        <v>13</v>
      </c>
      <c r="F9" s="80" t="s">
        <v>29</v>
      </c>
      <c r="G9" s="76">
        <v>465361</v>
      </c>
    </row>
    <row r="10" spans="1:7" ht="15">
      <c r="A10" s="78">
        <v>6</v>
      </c>
      <c r="B10" s="74" t="s">
        <v>9</v>
      </c>
      <c r="C10" s="74" t="s">
        <v>10</v>
      </c>
      <c r="D10" s="74" t="s">
        <v>17</v>
      </c>
      <c r="E10" s="80" t="s">
        <v>8</v>
      </c>
      <c r="F10" s="80" t="s">
        <v>30</v>
      </c>
      <c r="G10" s="76">
        <v>2620485</v>
      </c>
    </row>
    <row r="11" spans="1:7" ht="15">
      <c r="A11" s="78">
        <v>7</v>
      </c>
      <c r="B11" s="81" t="s">
        <v>11</v>
      </c>
      <c r="C11" s="74" t="s">
        <v>20</v>
      </c>
      <c r="D11" s="74" t="s">
        <v>17</v>
      </c>
      <c r="E11" s="80" t="s">
        <v>12</v>
      </c>
      <c r="F11" s="80" t="s">
        <v>31</v>
      </c>
      <c r="G11" s="76">
        <v>1000036</v>
      </c>
    </row>
    <row r="12" spans="1:7">
      <c r="A12" s="78">
        <v>8</v>
      </c>
      <c r="B12" s="86" t="s">
        <v>74</v>
      </c>
      <c r="C12" s="12" t="s">
        <v>75</v>
      </c>
      <c r="D12" s="74" t="s">
        <v>17</v>
      </c>
      <c r="E12" s="80" t="s">
        <v>61</v>
      </c>
      <c r="F12" s="80" t="s">
        <v>32</v>
      </c>
      <c r="G12" s="75">
        <v>18485</v>
      </c>
    </row>
    <row r="13" spans="1:7" ht="15">
      <c r="A13" s="78">
        <v>9</v>
      </c>
      <c r="B13" s="86" t="s">
        <v>70</v>
      </c>
      <c r="C13" s="74" t="s">
        <v>71</v>
      </c>
      <c r="D13" s="74" t="s">
        <v>17</v>
      </c>
      <c r="E13" s="80" t="s">
        <v>14</v>
      </c>
      <c r="F13" s="80" t="s">
        <v>33</v>
      </c>
      <c r="G13" s="73">
        <v>1852384</v>
      </c>
    </row>
    <row r="14" spans="1:7" ht="15">
      <c r="A14" s="78">
        <v>10</v>
      </c>
      <c r="B14" s="74" t="s">
        <v>76</v>
      </c>
      <c r="C14" s="74" t="s">
        <v>77</v>
      </c>
      <c r="D14" s="74" t="s">
        <v>17</v>
      </c>
      <c r="E14" s="80" t="s">
        <v>62</v>
      </c>
      <c r="F14" s="80" t="s">
        <v>34</v>
      </c>
      <c r="G14" s="76">
        <v>1183607</v>
      </c>
    </row>
    <row r="15" spans="1:7" ht="15">
      <c r="A15" s="78">
        <v>11</v>
      </c>
      <c r="B15" s="74" t="s">
        <v>78</v>
      </c>
      <c r="C15" s="74" t="s">
        <v>79</v>
      </c>
      <c r="D15" s="74" t="s">
        <v>17</v>
      </c>
      <c r="E15" s="80" t="s">
        <v>25</v>
      </c>
      <c r="F15" s="80" t="s">
        <v>35</v>
      </c>
      <c r="G15" s="76">
        <v>18144</v>
      </c>
    </row>
    <row r="16" spans="1:7" s="71" customFormat="1" ht="15">
      <c r="A16" s="78">
        <v>12</v>
      </c>
      <c r="B16" s="74" t="s">
        <v>80</v>
      </c>
      <c r="C16" s="74" t="s">
        <v>81</v>
      </c>
      <c r="D16" s="74" t="s">
        <v>17</v>
      </c>
      <c r="E16" s="80" t="s">
        <v>82</v>
      </c>
      <c r="F16" s="80" t="s">
        <v>36</v>
      </c>
      <c r="G16" s="76">
        <v>891398</v>
      </c>
    </row>
    <row r="17" spans="1:7" ht="15">
      <c r="A17" s="78">
        <v>13</v>
      </c>
      <c r="B17" s="74" t="s">
        <v>70</v>
      </c>
      <c r="C17" s="74" t="s">
        <v>71</v>
      </c>
      <c r="D17" s="74" t="s">
        <v>17</v>
      </c>
      <c r="E17" s="80" t="s">
        <v>14</v>
      </c>
      <c r="F17" s="80" t="s">
        <v>36</v>
      </c>
      <c r="G17" s="76">
        <v>4273074</v>
      </c>
    </row>
    <row r="18" spans="1:7" ht="15">
      <c r="A18" s="78">
        <v>14</v>
      </c>
      <c r="B18" s="74" t="s">
        <v>83</v>
      </c>
      <c r="C18" s="74" t="s">
        <v>84</v>
      </c>
      <c r="D18" s="74" t="s">
        <v>17</v>
      </c>
      <c r="E18" s="80" t="s">
        <v>64</v>
      </c>
      <c r="F18" s="80" t="s">
        <v>37</v>
      </c>
      <c r="G18" s="76">
        <v>17912</v>
      </c>
    </row>
    <row r="19" spans="1:7" ht="15">
      <c r="A19" s="78">
        <v>15</v>
      </c>
      <c r="B19" s="74" t="s">
        <v>85</v>
      </c>
      <c r="C19" s="74" t="s">
        <v>118</v>
      </c>
      <c r="D19" s="74" t="s">
        <v>17</v>
      </c>
      <c r="E19" s="80" t="s">
        <v>117</v>
      </c>
      <c r="F19" s="80" t="s">
        <v>38</v>
      </c>
      <c r="G19" s="76">
        <v>17174</v>
      </c>
    </row>
    <row r="20" spans="1:7" ht="15">
      <c r="A20" s="78">
        <v>16</v>
      </c>
      <c r="B20" s="74" t="s">
        <v>86</v>
      </c>
      <c r="C20" s="74" t="s">
        <v>87</v>
      </c>
      <c r="D20" s="74" t="s">
        <v>17</v>
      </c>
      <c r="E20" s="80" t="s">
        <v>21</v>
      </c>
      <c r="F20" s="80" t="s">
        <v>39</v>
      </c>
      <c r="G20" s="76">
        <v>18000</v>
      </c>
    </row>
    <row r="21" spans="1:7" ht="15">
      <c r="A21" s="78">
        <v>17</v>
      </c>
      <c r="B21" s="81" t="s">
        <v>88</v>
      </c>
      <c r="C21" s="74" t="s">
        <v>89</v>
      </c>
      <c r="D21" s="74" t="s">
        <v>17</v>
      </c>
      <c r="E21" s="80" t="s">
        <v>19</v>
      </c>
      <c r="F21" s="80" t="s">
        <v>40</v>
      </c>
      <c r="G21" s="75">
        <v>16008</v>
      </c>
    </row>
    <row r="22" spans="1:7" ht="15">
      <c r="A22" s="78">
        <v>18</v>
      </c>
      <c r="B22" s="74" t="s">
        <v>80</v>
      </c>
      <c r="C22" s="89" t="s">
        <v>81</v>
      </c>
      <c r="D22" s="74" t="s">
        <v>17</v>
      </c>
      <c r="E22" s="80" t="s">
        <v>63</v>
      </c>
      <c r="F22" s="80" t="s">
        <v>40</v>
      </c>
      <c r="G22" s="75">
        <v>2743453</v>
      </c>
    </row>
    <row r="23" spans="1:7" ht="15">
      <c r="A23" s="78">
        <v>19</v>
      </c>
      <c r="B23" s="74" t="s">
        <v>70</v>
      </c>
      <c r="C23" s="89" t="s">
        <v>71</v>
      </c>
      <c r="D23" s="74" t="s">
        <v>17</v>
      </c>
      <c r="E23" s="80" t="s">
        <v>14</v>
      </c>
      <c r="F23" s="80" t="s">
        <v>40</v>
      </c>
      <c r="G23" s="76">
        <v>3532854</v>
      </c>
    </row>
    <row r="24" spans="1:7" ht="15">
      <c r="A24" s="78">
        <v>20</v>
      </c>
      <c r="B24" s="74" t="s">
        <v>90</v>
      </c>
      <c r="C24" s="89" t="s">
        <v>91</v>
      </c>
      <c r="D24" s="74" t="s">
        <v>17</v>
      </c>
      <c r="E24" s="80" t="s">
        <v>65</v>
      </c>
      <c r="F24" s="80" t="s">
        <v>40</v>
      </c>
      <c r="G24" s="76">
        <v>18177</v>
      </c>
    </row>
    <row r="25" spans="1:7" ht="28.5" customHeight="1">
      <c r="A25" s="78">
        <v>21</v>
      </c>
      <c r="B25" s="90" t="s">
        <v>121</v>
      </c>
      <c r="C25" s="88" t="s">
        <v>122</v>
      </c>
      <c r="D25" s="74" t="s">
        <v>17</v>
      </c>
      <c r="E25" s="80" t="s">
        <v>117</v>
      </c>
      <c r="F25" s="80" t="s">
        <v>41</v>
      </c>
      <c r="G25" s="76">
        <v>20937</v>
      </c>
    </row>
    <row r="26" spans="1:7" ht="15">
      <c r="A26" s="78">
        <v>22</v>
      </c>
      <c r="B26" s="74" t="s">
        <v>92</v>
      </c>
      <c r="C26" s="89" t="s">
        <v>93</v>
      </c>
      <c r="D26" s="74" t="s">
        <v>17</v>
      </c>
      <c r="E26" s="80" t="s">
        <v>8</v>
      </c>
      <c r="F26" s="80" t="s">
        <v>42</v>
      </c>
      <c r="G26" s="76">
        <v>18320</v>
      </c>
    </row>
    <row r="27" spans="1:7" ht="15">
      <c r="A27" s="78">
        <v>23</v>
      </c>
      <c r="B27" s="74" t="s">
        <v>88</v>
      </c>
      <c r="C27" s="89" t="s">
        <v>89</v>
      </c>
      <c r="D27" s="74" t="s">
        <v>17</v>
      </c>
      <c r="E27" s="80" t="s">
        <v>19</v>
      </c>
      <c r="F27" s="80" t="s">
        <v>43</v>
      </c>
      <c r="G27" s="76">
        <v>19661</v>
      </c>
    </row>
    <row r="28" spans="1:7" ht="15">
      <c r="A28" s="78">
        <v>24</v>
      </c>
      <c r="B28" s="74" t="s">
        <v>9</v>
      </c>
      <c r="C28" s="74" t="s">
        <v>10</v>
      </c>
      <c r="D28" s="74" t="s">
        <v>17</v>
      </c>
      <c r="E28" s="80" t="s">
        <v>8</v>
      </c>
      <c r="F28" s="80" t="s">
        <v>44</v>
      </c>
      <c r="G28" s="76">
        <v>199669</v>
      </c>
    </row>
    <row r="29" spans="1:7" ht="15">
      <c r="A29" s="78">
        <v>25</v>
      </c>
      <c r="B29" s="74" t="s">
        <v>9</v>
      </c>
      <c r="C29" s="74" t="s">
        <v>10</v>
      </c>
      <c r="D29" s="74" t="s">
        <v>17</v>
      </c>
      <c r="E29" s="80" t="s">
        <v>8</v>
      </c>
      <c r="F29" s="80" t="s">
        <v>44</v>
      </c>
      <c r="G29" s="76">
        <v>10554025</v>
      </c>
    </row>
    <row r="30" spans="1:7" ht="18.75" customHeight="1">
      <c r="A30" s="78">
        <v>26</v>
      </c>
      <c r="B30" s="74" t="s">
        <v>94</v>
      </c>
      <c r="C30" s="81" t="s">
        <v>116</v>
      </c>
      <c r="D30" s="74" t="s">
        <v>17</v>
      </c>
      <c r="E30" s="80" t="s">
        <v>117</v>
      </c>
      <c r="F30" s="80" t="s">
        <v>45</v>
      </c>
      <c r="G30" s="76">
        <v>20174</v>
      </c>
    </row>
    <row r="31" spans="1:7" ht="27.75" customHeight="1">
      <c r="A31" s="78">
        <v>27</v>
      </c>
      <c r="B31" s="74" t="s">
        <v>95</v>
      </c>
      <c r="C31" s="81" t="s">
        <v>114</v>
      </c>
      <c r="D31" s="74" t="s">
        <v>17</v>
      </c>
      <c r="E31" s="80" t="s">
        <v>115</v>
      </c>
      <c r="F31" s="80" t="s">
        <v>46</v>
      </c>
      <c r="G31" s="76">
        <v>10000</v>
      </c>
    </row>
    <row r="32" spans="1:7" ht="15">
      <c r="A32" s="78">
        <v>28</v>
      </c>
      <c r="B32" s="74" t="s">
        <v>96</v>
      </c>
      <c r="C32" s="81" t="s">
        <v>97</v>
      </c>
      <c r="D32" s="74" t="s">
        <v>17</v>
      </c>
      <c r="E32" s="80" t="s">
        <v>14</v>
      </c>
      <c r="F32" s="80" t="s">
        <v>47</v>
      </c>
      <c r="G32" s="76">
        <v>366175</v>
      </c>
    </row>
    <row r="33" spans="1:7" ht="15">
      <c r="A33" s="78">
        <v>29</v>
      </c>
      <c r="B33" s="74" t="s">
        <v>98</v>
      </c>
      <c r="C33" s="77" t="s">
        <v>99</v>
      </c>
      <c r="D33" s="74" t="s">
        <v>17</v>
      </c>
      <c r="E33" s="80" t="s">
        <v>18</v>
      </c>
      <c r="F33" s="80" t="s">
        <v>48</v>
      </c>
      <c r="G33" s="76">
        <v>12665.31</v>
      </c>
    </row>
    <row r="34" spans="1:7" ht="15">
      <c r="A34" s="78">
        <v>30</v>
      </c>
      <c r="B34" s="74" t="s">
        <v>100</v>
      </c>
      <c r="C34" s="81" t="s">
        <v>101</v>
      </c>
      <c r="D34" s="74" t="s">
        <v>17</v>
      </c>
      <c r="E34" s="80" t="s">
        <v>16</v>
      </c>
      <c r="F34" s="80" t="s">
        <v>49</v>
      </c>
      <c r="G34" s="76">
        <v>1454329.81</v>
      </c>
    </row>
    <row r="35" spans="1:7" ht="15">
      <c r="A35" s="78">
        <v>31</v>
      </c>
      <c r="B35" s="74" t="s">
        <v>102</v>
      </c>
      <c r="C35" s="81" t="s">
        <v>103</v>
      </c>
      <c r="D35" s="74" t="s">
        <v>17</v>
      </c>
      <c r="E35" s="80" t="s">
        <v>13</v>
      </c>
      <c r="F35" s="80" t="s">
        <v>49</v>
      </c>
      <c r="G35" s="76">
        <v>713968</v>
      </c>
    </row>
    <row r="36" spans="1:7" ht="15">
      <c r="A36" s="78">
        <v>32</v>
      </c>
      <c r="B36" s="74" t="s">
        <v>104</v>
      </c>
      <c r="C36" s="79" t="s">
        <v>105</v>
      </c>
      <c r="D36" s="74" t="s">
        <v>17</v>
      </c>
      <c r="E36" s="80" t="s">
        <v>117</v>
      </c>
      <c r="F36" s="80" t="s">
        <v>50</v>
      </c>
      <c r="G36" s="76">
        <v>21220</v>
      </c>
    </row>
    <row r="37" spans="1:7" ht="15">
      <c r="A37" s="78">
        <v>33</v>
      </c>
      <c r="B37" s="74" t="s">
        <v>106</v>
      </c>
      <c r="C37" s="81" t="s">
        <v>107</v>
      </c>
      <c r="D37" s="74" t="s">
        <v>17</v>
      </c>
      <c r="E37" s="80" t="s">
        <v>14</v>
      </c>
      <c r="F37" s="80" t="s">
        <v>51</v>
      </c>
      <c r="G37" s="76">
        <v>20348</v>
      </c>
    </row>
    <row r="38" spans="1:7" ht="15">
      <c r="A38" s="78">
        <v>34</v>
      </c>
      <c r="B38" s="74" t="s">
        <v>24</v>
      </c>
      <c r="C38" s="79" t="s">
        <v>108</v>
      </c>
      <c r="D38" s="74" t="s">
        <v>17</v>
      </c>
      <c r="E38" s="80" t="s">
        <v>14</v>
      </c>
      <c r="F38" s="80" t="s">
        <v>52</v>
      </c>
      <c r="G38" s="76">
        <v>69923</v>
      </c>
    </row>
    <row r="39" spans="1:7" ht="15">
      <c r="A39" s="78">
        <v>35</v>
      </c>
      <c r="B39" s="81" t="s">
        <v>11</v>
      </c>
      <c r="C39" s="74" t="s">
        <v>20</v>
      </c>
      <c r="D39" s="74" t="s">
        <v>17</v>
      </c>
      <c r="E39" s="80" t="s">
        <v>12</v>
      </c>
      <c r="F39" s="80" t="s">
        <v>53</v>
      </c>
      <c r="G39" s="76">
        <v>344036</v>
      </c>
    </row>
    <row r="40" spans="1:7" ht="15">
      <c r="A40" s="78">
        <v>36</v>
      </c>
      <c r="B40" s="74" t="s">
        <v>70</v>
      </c>
      <c r="C40" s="74" t="s">
        <v>71</v>
      </c>
      <c r="D40" s="74" t="s">
        <v>17</v>
      </c>
      <c r="E40" s="80" t="s">
        <v>14</v>
      </c>
      <c r="F40" s="80" t="s">
        <v>54</v>
      </c>
      <c r="G40" s="76">
        <v>16363125</v>
      </c>
    </row>
    <row r="41" spans="1:7" ht="15">
      <c r="A41" s="78">
        <v>37</v>
      </c>
      <c r="B41" s="74" t="s">
        <v>109</v>
      </c>
      <c r="C41" s="81" t="s">
        <v>112</v>
      </c>
      <c r="D41" s="74" t="s">
        <v>17</v>
      </c>
      <c r="E41" s="80" t="s">
        <v>113</v>
      </c>
      <c r="F41" s="80" t="s">
        <v>55</v>
      </c>
      <c r="G41" s="76">
        <v>8710</v>
      </c>
    </row>
    <row r="42" spans="1:7" ht="15">
      <c r="A42" s="78">
        <v>38</v>
      </c>
      <c r="B42" s="87" t="s">
        <v>125</v>
      </c>
      <c r="C42" s="87" t="s">
        <v>126</v>
      </c>
      <c r="D42" s="74" t="s">
        <v>17</v>
      </c>
      <c r="E42" s="80" t="s">
        <v>14</v>
      </c>
      <c r="F42" s="80" t="s">
        <v>55</v>
      </c>
      <c r="G42" s="76">
        <v>5614</v>
      </c>
    </row>
    <row r="43" spans="1:7" ht="15">
      <c r="A43" s="78">
        <v>39</v>
      </c>
      <c r="B43" s="74" t="s">
        <v>9</v>
      </c>
      <c r="C43" s="74" t="s">
        <v>10</v>
      </c>
      <c r="D43" s="74" t="s">
        <v>17</v>
      </c>
      <c r="E43" s="80" t="s">
        <v>8</v>
      </c>
      <c r="F43" s="80" t="s">
        <v>56</v>
      </c>
      <c r="G43" s="76">
        <v>3078348</v>
      </c>
    </row>
    <row r="44" spans="1:7" ht="15">
      <c r="A44" s="78">
        <v>40</v>
      </c>
      <c r="B44" s="74" t="s">
        <v>110</v>
      </c>
      <c r="C44" s="81" t="s">
        <v>111</v>
      </c>
      <c r="D44" s="74" t="s">
        <v>17</v>
      </c>
      <c r="E44" s="80" t="s">
        <v>25</v>
      </c>
      <c r="F44" s="80" t="s">
        <v>59</v>
      </c>
      <c r="G44" s="76">
        <v>8743</v>
      </c>
    </row>
    <row r="45" spans="1:7" ht="15">
      <c r="A45" s="78">
        <v>41</v>
      </c>
      <c r="B45" s="74" t="s">
        <v>104</v>
      </c>
      <c r="C45" s="79" t="s">
        <v>105</v>
      </c>
      <c r="D45" s="74" t="s">
        <v>17</v>
      </c>
      <c r="E45" s="80"/>
      <c r="F45" s="80" t="s">
        <v>58</v>
      </c>
      <c r="G45" s="76">
        <v>17636</v>
      </c>
    </row>
    <row r="46" spans="1:7" ht="15">
      <c r="A46" s="78">
        <v>42</v>
      </c>
      <c r="B46" s="91" t="s">
        <v>123</v>
      </c>
      <c r="C46" s="91" t="s">
        <v>124</v>
      </c>
      <c r="D46" s="74" t="s">
        <v>17</v>
      </c>
      <c r="E46" s="80" t="s">
        <v>13</v>
      </c>
      <c r="F46" s="80" t="s">
        <v>57</v>
      </c>
      <c r="G46" s="76">
        <v>8091.61</v>
      </c>
    </row>
    <row r="47" spans="1:7" s="15" customFormat="1">
      <c r="A47" s="18"/>
      <c r="B47" s="17"/>
      <c r="C47" s="13"/>
      <c r="D47" s="2"/>
      <c r="E47" s="3"/>
      <c r="F47" s="8"/>
      <c r="G47" s="10"/>
    </row>
    <row r="48" spans="1:7" s="11" customFormat="1" ht="18.75">
      <c r="A48" s="18"/>
      <c r="B48" s="72" t="s">
        <v>7</v>
      </c>
      <c r="C48" s="12"/>
      <c r="D48" s="12"/>
      <c r="E48" s="19"/>
      <c r="F48" s="21"/>
      <c r="G48" s="22">
        <f>SUM(G5:G47)</f>
        <v>56415587.730000004</v>
      </c>
    </row>
    <row r="49" spans="1:7" s="11" customFormat="1">
      <c r="A49" s="18"/>
      <c r="B49" s="20"/>
      <c r="C49" s="12"/>
      <c r="D49" s="12"/>
      <c r="E49" s="19"/>
      <c r="F49" s="21"/>
      <c r="G49" s="22"/>
    </row>
    <row r="50" spans="1:7">
      <c r="A50" s="26"/>
      <c r="B50" s="27"/>
      <c r="C50" s="27"/>
      <c r="D50" s="28"/>
      <c r="E50" s="29"/>
      <c r="F50" s="30"/>
      <c r="G50" s="31"/>
    </row>
    <row r="51" spans="1:7">
      <c r="A51" s="26">
        <v>1</v>
      </c>
      <c r="B51" s="28" t="s">
        <v>22</v>
      </c>
      <c r="C51" s="27"/>
      <c r="D51" s="28"/>
      <c r="E51" s="29"/>
      <c r="F51" s="30"/>
      <c r="G51" s="32"/>
    </row>
    <row r="52" spans="1:7">
      <c r="A52" s="26">
        <v>2</v>
      </c>
      <c r="B52" s="28" t="s">
        <v>22</v>
      </c>
      <c r="C52" s="33"/>
      <c r="D52" s="34"/>
      <c r="E52" s="35"/>
      <c r="F52" s="30"/>
      <c r="G52" s="32"/>
    </row>
    <row r="53" spans="1:7">
      <c r="A53" s="26">
        <v>3</v>
      </c>
      <c r="B53" s="28" t="s">
        <v>22</v>
      </c>
      <c r="C53" s="33"/>
      <c r="D53" s="28"/>
      <c r="E53" s="29"/>
      <c r="F53" s="30"/>
      <c r="G53" s="32"/>
    </row>
    <row r="54" spans="1:7">
      <c r="A54" s="26">
        <v>4</v>
      </c>
      <c r="B54" s="28" t="s">
        <v>22</v>
      </c>
      <c r="C54" s="27"/>
      <c r="D54" s="28"/>
      <c r="E54" s="29"/>
      <c r="F54" s="30"/>
      <c r="G54" s="32"/>
    </row>
    <row r="55" spans="1:7">
      <c r="A55" s="26"/>
      <c r="B55" s="28"/>
      <c r="C55" s="27"/>
      <c r="D55" s="28"/>
      <c r="E55" s="29"/>
      <c r="F55" s="30"/>
      <c r="G55" s="32"/>
    </row>
    <row r="56" spans="1:7" ht="18.75">
      <c r="A56" s="26"/>
      <c r="B56" s="83" t="s">
        <v>7</v>
      </c>
      <c r="C56" s="37"/>
      <c r="D56" s="28"/>
      <c r="E56" s="38"/>
      <c r="F56" s="30"/>
      <c r="G56" s="50"/>
    </row>
    <row r="57" spans="1:7" ht="15">
      <c r="A57" s="26"/>
      <c r="B57" s="28"/>
      <c r="C57" s="37"/>
      <c r="D57" s="28"/>
      <c r="E57" s="39"/>
      <c r="F57" s="30"/>
      <c r="G57" s="32"/>
    </row>
    <row r="58" spans="1:7">
      <c r="A58" s="26"/>
      <c r="B58" s="28"/>
      <c r="C58" s="27"/>
      <c r="D58" s="28"/>
      <c r="E58" s="29"/>
      <c r="F58" s="30"/>
      <c r="G58" s="32"/>
    </row>
    <row r="59" spans="1:7" ht="23.25" customHeight="1">
      <c r="A59" s="26"/>
      <c r="B59" s="84" t="s">
        <v>23</v>
      </c>
      <c r="C59" s="40"/>
      <c r="D59" s="28"/>
      <c r="E59" s="29"/>
      <c r="F59" s="30"/>
      <c r="G59" s="85"/>
    </row>
    <row r="60" spans="1:7">
      <c r="A60" s="26"/>
      <c r="B60" s="28"/>
      <c r="C60" s="27"/>
      <c r="D60" s="28"/>
      <c r="E60" s="29"/>
      <c r="F60" s="30"/>
      <c r="G60" s="36"/>
    </row>
    <row r="61" spans="1:7" ht="15">
      <c r="A61" s="26"/>
      <c r="B61" s="28"/>
      <c r="C61" s="41"/>
      <c r="D61" s="28"/>
      <c r="E61" s="29"/>
      <c r="F61" s="30"/>
      <c r="G61" s="32"/>
    </row>
    <row r="62" spans="1:7">
      <c r="A62" s="26"/>
      <c r="B62" s="28"/>
      <c r="C62" s="27"/>
      <c r="D62" s="28"/>
      <c r="E62" s="29"/>
      <c r="F62" s="30"/>
      <c r="G62" s="32"/>
    </row>
    <row r="63" spans="1:7">
      <c r="A63" s="26"/>
      <c r="B63" s="28"/>
      <c r="C63" s="42"/>
      <c r="D63" s="38"/>
      <c r="E63" s="43"/>
      <c r="F63" s="30"/>
      <c r="G63" s="32"/>
    </row>
    <row r="64" spans="1:7">
      <c r="A64" s="26"/>
      <c r="B64" s="28"/>
      <c r="C64" s="27"/>
      <c r="D64" s="28"/>
      <c r="E64" s="29"/>
      <c r="F64" s="30"/>
      <c r="G64" s="32"/>
    </row>
    <row r="65" spans="1:7">
      <c r="A65" s="26"/>
      <c r="B65" s="28"/>
      <c r="C65" s="27"/>
      <c r="D65" s="28"/>
      <c r="E65" s="29"/>
      <c r="F65" s="30"/>
      <c r="G65" s="32"/>
    </row>
    <row r="66" spans="1:7">
      <c r="A66" s="26"/>
      <c r="B66" s="28"/>
      <c r="C66" s="27"/>
      <c r="D66" s="28"/>
      <c r="E66" s="29"/>
      <c r="F66" s="30"/>
      <c r="G66" s="32"/>
    </row>
    <row r="67" spans="1:7">
      <c r="A67" s="26"/>
      <c r="B67" s="27"/>
      <c r="C67" s="27"/>
      <c r="D67" s="28"/>
      <c r="E67" s="29"/>
      <c r="F67" s="30"/>
      <c r="G67" s="32"/>
    </row>
    <row r="68" spans="1:7">
      <c r="A68" s="26"/>
      <c r="B68" s="28"/>
      <c r="C68" s="44"/>
      <c r="D68" s="28"/>
      <c r="E68" s="29"/>
      <c r="F68" s="30"/>
      <c r="G68" s="32"/>
    </row>
    <row r="69" spans="1:7">
      <c r="A69" s="26"/>
      <c r="B69" s="28"/>
      <c r="C69" s="27"/>
      <c r="D69" s="28"/>
      <c r="E69" s="29"/>
      <c r="F69" s="30"/>
      <c r="G69" s="32"/>
    </row>
    <row r="70" spans="1:7">
      <c r="A70" s="26"/>
      <c r="B70" s="28"/>
      <c r="C70" s="27"/>
      <c r="D70" s="28"/>
      <c r="E70" s="29"/>
      <c r="F70" s="30"/>
      <c r="G70" s="32"/>
    </row>
    <row r="71" spans="1:7" s="16" customFormat="1">
      <c r="A71" s="26"/>
      <c r="B71" s="45"/>
      <c r="C71" s="46"/>
      <c r="D71" s="47"/>
      <c r="E71" s="48"/>
      <c r="F71" s="49"/>
      <c r="G71" s="50"/>
    </row>
    <row r="72" spans="1:7">
      <c r="A72" s="26"/>
      <c r="B72" s="28"/>
      <c r="C72" s="42"/>
      <c r="D72" s="38"/>
      <c r="E72" s="43"/>
      <c r="F72" s="30"/>
      <c r="G72" s="32"/>
    </row>
    <row r="73" spans="1:7">
      <c r="A73" s="26"/>
      <c r="B73" s="28"/>
      <c r="C73" s="44"/>
      <c r="D73" s="28"/>
      <c r="E73" s="29"/>
      <c r="F73" s="30"/>
      <c r="G73" s="32"/>
    </row>
    <row r="74" spans="1:7" s="16" customFormat="1" ht="15">
      <c r="A74" s="26"/>
      <c r="B74" s="51"/>
      <c r="C74" s="51"/>
      <c r="D74" s="51"/>
      <c r="E74" s="52"/>
      <c r="F74" s="49"/>
      <c r="G74" s="53"/>
    </row>
    <row r="75" spans="1:7" ht="15">
      <c r="A75" s="26"/>
      <c r="B75" s="54"/>
      <c r="C75" s="54"/>
      <c r="D75" s="41"/>
      <c r="E75" s="29"/>
      <c r="F75" s="30"/>
      <c r="G75" s="55"/>
    </row>
    <row r="76" spans="1:7" ht="15">
      <c r="A76" s="26"/>
      <c r="B76" s="56"/>
      <c r="C76" s="56"/>
      <c r="D76" s="41"/>
      <c r="E76" s="29"/>
      <c r="F76" s="30"/>
      <c r="G76" s="55"/>
    </row>
    <row r="77" spans="1:7">
      <c r="A77" s="26"/>
      <c r="B77" s="41"/>
      <c r="C77" s="57"/>
      <c r="D77" s="41"/>
      <c r="E77" s="29"/>
      <c r="F77" s="30"/>
      <c r="G77" s="55"/>
    </row>
    <row r="78" spans="1:7">
      <c r="A78" s="26"/>
      <c r="B78" s="41"/>
      <c r="C78" s="57"/>
      <c r="D78" s="41"/>
      <c r="E78" s="29"/>
      <c r="F78" s="30"/>
      <c r="G78" s="55"/>
    </row>
    <row r="79" spans="1:7" ht="15">
      <c r="A79" s="26"/>
      <c r="B79" s="41"/>
      <c r="C79" s="37"/>
      <c r="D79" s="41"/>
      <c r="E79" s="29"/>
      <c r="F79" s="30"/>
      <c r="G79" s="55"/>
    </row>
    <row r="80" spans="1:7" s="16" customFormat="1">
      <c r="A80" s="26"/>
      <c r="B80" s="51"/>
      <c r="C80" s="46"/>
      <c r="D80" s="58"/>
      <c r="E80" s="59"/>
      <c r="F80" s="49"/>
      <c r="G80" s="53"/>
    </row>
    <row r="81" spans="1:7">
      <c r="A81" s="26"/>
      <c r="B81" s="51"/>
      <c r="C81" s="46"/>
      <c r="D81" s="47"/>
      <c r="E81" s="48"/>
      <c r="F81" s="49"/>
      <c r="G81" s="53"/>
    </row>
    <row r="82" spans="1:7" ht="15">
      <c r="A82" s="26"/>
      <c r="B82" s="41"/>
      <c r="C82" s="60"/>
      <c r="D82" s="41"/>
      <c r="E82" s="29"/>
      <c r="F82" s="30"/>
      <c r="G82" s="55"/>
    </row>
    <row r="83" spans="1:7">
      <c r="A83" s="26"/>
      <c r="B83" s="41"/>
      <c r="C83" s="61"/>
      <c r="D83" s="41"/>
      <c r="E83" s="29"/>
      <c r="F83" s="30"/>
      <c r="G83" s="55"/>
    </row>
    <row r="84" spans="1:7">
      <c r="A84" s="26"/>
      <c r="B84" s="41"/>
      <c r="C84" s="33"/>
      <c r="D84" s="34"/>
      <c r="E84" s="35"/>
      <c r="F84" s="30"/>
      <c r="G84" s="55"/>
    </row>
    <row r="85" spans="1:7">
      <c r="A85" s="26"/>
      <c r="B85" s="41"/>
      <c r="C85" s="27"/>
      <c r="D85" s="41"/>
      <c r="E85" s="29"/>
      <c r="F85" s="30"/>
      <c r="G85" s="55"/>
    </row>
    <row r="86" spans="1:7">
      <c r="A86" s="26"/>
      <c r="B86" s="28"/>
      <c r="C86" s="40"/>
      <c r="D86" s="41"/>
      <c r="E86" s="29"/>
      <c r="F86" s="30"/>
      <c r="G86" s="55"/>
    </row>
    <row r="87" spans="1:7">
      <c r="A87" s="26"/>
      <c r="B87" s="41"/>
      <c r="C87" s="62"/>
      <c r="D87" s="41"/>
      <c r="E87" s="29"/>
      <c r="F87" s="30"/>
      <c r="G87" s="55"/>
    </row>
    <row r="88" spans="1:7" ht="15">
      <c r="A88" s="26"/>
      <c r="B88" s="56"/>
      <c r="C88" s="41"/>
      <c r="D88" s="41"/>
      <c r="E88" s="29"/>
      <c r="F88" s="30"/>
      <c r="G88" s="55"/>
    </row>
    <row r="89" spans="1:7" ht="15">
      <c r="A89" s="26"/>
      <c r="B89" s="41"/>
      <c r="C89" s="63"/>
      <c r="D89" s="41"/>
      <c r="E89" s="29"/>
      <c r="F89" s="30"/>
      <c r="G89" s="55"/>
    </row>
    <row r="90" spans="1:7" ht="15">
      <c r="A90" s="26"/>
      <c r="B90" s="56"/>
      <c r="C90" s="56"/>
      <c r="D90" s="41"/>
      <c r="E90" s="29"/>
      <c r="F90" s="30"/>
      <c r="G90" s="55"/>
    </row>
    <row r="91" spans="1:7" s="16" customFormat="1">
      <c r="A91" s="26"/>
      <c r="B91" s="51"/>
      <c r="C91" s="64"/>
      <c r="D91" s="51"/>
      <c r="E91" s="52"/>
      <c r="F91" s="49"/>
      <c r="G91" s="53"/>
    </row>
    <row r="92" spans="1:7" s="16" customFormat="1">
      <c r="A92" s="26"/>
      <c r="B92" s="51"/>
      <c r="C92" s="64"/>
      <c r="D92" s="51"/>
      <c r="E92" s="52"/>
      <c r="F92" s="49"/>
      <c r="G92" s="53"/>
    </row>
    <row r="93" spans="1:7" ht="15">
      <c r="A93" s="26"/>
      <c r="B93" s="41"/>
      <c r="C93" s="63"/>
      <c r="D93" s="41"/>
      <c r="E93" s="29"/>
      <c r="F93" s="30"/>
      <c r="G93" s="55"/>
    </row>
    <row r="94" spans="1:7">
      <c r="A94" s="26"/>
      <c r="B94" s="41"/>
      <c r="C94" s="27"/>
      <c r="D94" s="41"/>
      <c r="E94" s="29"/>
      <c r="F94" s="30"/>
      <c r="G94" s="55"/>
    </row>
    <row r="95" spans="1:7" ht="15">
      <c r="A95" s="26"/>
      <c r="B95" s="41"/>
      <c r="C95" s="65"/>
      <c r="D95" s="41"/>
      <c r="E95" s="29"/>
      <c r="F95" s="30"/>
      <c r="G95" s="55"/>
    </row>
    <row r="96" spans="1:7">
      <c r="A96" s="26"/>
      <c r="B96" s="41"/>
      <c r="C96" s="40"/>
      <c r="D96" s="41"/>
      <c r="E96" s="29"/>
      <c r="F96" s="30"/>
      <c r="G96" s="55"/>
    </row>
    <row r="97" spans="1:7" ht="15">
      <c r="A97" s="26"/>
      <c r="B97" s="41"/>
      <c r="C97" s="65"/>
      <c r="D97" s="41"/>
      <c r="E97" s="29"/>
      <c r="F97" s="30"/>
      <c r="G97" s="55"/>
    </row>
    <row r="98" spans="1:7">
      <c r="A98" s="26"/>
      <c r="B98" s="41"/>
      <c r="C98" s="42"/>
      <c r="D98" s="38"/>
      <c r="E98" s="43"/>
      <c r="F98" s="30"/>
      <c r="G98" s="41"/>
    </row>
    <row r="99" spans="1:7" ht="15">
      <c r="A99" s="26"/>
      <c r="B99" s="28"/>
      <c r="C99" s="66"/>
      <c r="D99" s="28"/>
      <c r="E99" s="29"/>
      <c r="F99" s="30"/>
      <c r="G99" s="67"/>
    </row>
    <row r="100" spans="1:7" ht="15">
      <c r="A100" s="26"/>
      <c r="B100" s="28"/>
      <c r="C100" s="68"/>
      <c r="D100" s="28"/>
      <c r="E100" s="29"/>
      <c r="F100" s="30"/>
      <c r="G100" s="67"/>
    </row>
    <row r="101" spans="1:7" ht="15">
      <c r="A101" s="26"/>
      <c r="B101" s="54"/>
      <c r="C101" s="54"/>
      <c r="D101" s="28"/>
      <c r="E101" s="29"/>
      <c r="F101" s="30"/>
      <c r="G101" s="67"/>
    </row>
    <row r="102" spans="1:7" ht="15">
      <c r="A102" s="26"/>
      <c r="B102" s="28"/>
      <c r="C102" s="60"/>
      <c r="D102" s="28"/>
      <c r="E102" s="29"/>
      <c r="F102" s="30"/>
      <c r="G102" s="67"/>
    </row>
    <row r="103" spans="1:7">
      <c r="A103" s="26"/>
      <c r="B103" s="28"/>
      <c r="C103" s="69"/>
      <c r="D103" s="28"/>
      <c r="E103" s="29"/>
      <c r="F103" s="30"/>
      <c r="G103" s="67"/>
    </row>
    <row r="104" spans="1:7">
      <c r="A104" s="26"/>
      <c r="B104" s="41"/>
      <c r="C104" s="27"/>
      <c r="D104" s="41"/>
      <c r="E104" s="29"/>
      <c r="F104" s="30"/>
      <c r="G104" s="41"/>
    </row>
    <row r="105" spans="1:7">
      <c r="A105" s="26"/>
      <c r="B105" s="70"/>
      <c r="C105" s="27"/>
      <c r="D105" s="41"/>
      <c r="E105" s="29"/>
      <c r="F105" s="30"/>
      <c r="G105" s="53"/>
    </row>
    <row r="106" spans="1:7">
      <c r="A106" s="26"/>
      <c r="B106" s="70"/>
      <c r="C106" s="27"/>
      <c r="D106" s="41"/>
      <c r="E106" s="29"/>
      <c r="F106" s="30"/>
      <c r="G106" s="53"/>
    </row>
    <row r="107" spans="1:7">
      <c r="A107" s="26"/>
      <c r="B107" s="41"/>
      <c r="C107" s="27"/>
      <c r="D107" s="41"/>
      <c r="E107" s="29"/>
      <c r="F107" s="30"/>
      <c r="G107" s="41"/>
    </row>
    <row r="108" spans="1:7">
      <c r="A108" s="26"/>
      <c r="B108" s="41"/>
      <c r="C108" s="27"/>
      <c r="D108" s="41"/>
      <c r="E108" s="29"/>
      <c r="F108" s="30"/>
      <c r="G108" s="53"/>
    </row>
  </sheetData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</dc:creator>
  <cp:lastModifiedBy>Mini</cp:lastModifiedBy>
  <cp:lastPrinted>2016-12-14T08:05:28Z</cp:lastPrinted>
  <dcterms:created xsi:type="dcterms:W3CDTF">2016-12-13T06:16:27Z</dcterms:created>
  <dcterms:modified xsi:type="dcterms:W3CDTF">2022-02-09T11:31:57Z</dcterms:modified>
</cp:coreProperties>
</file>